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01 Gastos de comunicación\"/>
    </mc:Choice>
  </mc:AlternateContent>
  <bookViews>
    <workbookView xWindow="0" yWindow="0" windowWidth="216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3" i="1" l="1"/>
</calcChain>
</file>

<file path=xl/sharedStrings.xml><?xml version="1.0" encoding="utf-8"?>
<sst xmlns="http://schemas.openxmlformats.org/spreadsheetml/2006/main" count="259" uniqueCount="187">
  <si>
    <t xml:space="preserve">                            GASTOS DE COMUNICACIÓN SOCIAL PERIODO ENERO 2014 A SEPTIEMBRE 2015                                                                                </t>
  </si>
  <si>
    <t>Fecha</t>
  </si>
  <si>
    <t>Proveedor</t>
  </si>
  <si>
    <t>Concepto</t>
  </si>
  <si>
    <t>Factura</t>
  </si>
  <si>
    <t>Importe</t>
  </si>
  <si>
    <t>24/Ene/2014</t>
  </si>
  <si>
    <t>MERCANTIL TANQUE SA DE CV</t>
  </si>
  <si>
    <t xml:space="preserve"> PAGO DE IMPRESION DE 6 EJEMPLARES DE LA GACETA MUNICIPAL</t>
  </si>
  <si>
    <t>B609B30B68</t>
  </si>
  <si>
    <t>JUPITER BALDERAS MORAN</t>
  </si>
  <si>
    <t>PAGO PUBLICACION EN PERIODICO "EL DIA"</t>
  </si>
  <si>
    <t>369</t>
  </si>
  <si>
    <t>06/Feb/2014</t>
  </si>
  <si>
    <t>RICARDO CORONA OLIVARES</t>
  </si>
  <si>
    <t xml:space="preserve"> PAGO POR LONAS IMPRESAS DE ELECTROACOPIO PARA COMUN. SOCIAL</t>
  </si>
  <si>
    <t xml:space="preserve"> IMPRESION DE ESPECTACULAR PARA INVITAR A LA POBLACION ANIVERS. PTE CALDERON</t>
  </si>
  <si>
    <t>10/Feb/2014</t>
  </si>
  <si>
    <t>DIGITAL DRUCK SA DE CV</t>
  </si>
  <si>
    <t xml:space="preserve"> IMPRESION DE LONAS "MARTES CONTIGO"</t>
  </si>
  <si>
    <t>13/Feb/2014</t>
  </si>
  <si>
    <t>UNION EDITORIALISTA SA DE CV</t>
  </si>
  <si>
    <t xml:space="preserve"> PAGO POR IMPRESION DE 6,000 EJEMPLARES DE LA GACET</t>
  </si>
  <si>
    <t>BF64600</t>
  </si>
  <si>
    <t>07/mar/2014</t>
  </si>
  <si>
    <t>11</t>
  </si>
  <si>
    <t>13/Mar/2014</t>
  </si>
  <si>
    <t xml:space="preserve"> IMPRESION DE 3,000 CUADERNILLO/REVISTA "CUADERNILLO DARE"</t>
  </si>
  <si>
    <t xml:space="preserve"> PAGO POR PUBLICACION EN PERIODICO "EL DIA"</t>
  </si>
  <si>
    <t>EF2D19463C</t>
  </si>
  <si>
    <t>19/May/2014</t>
  </si>
  <si>
    <t xml:space="preserve"> SERVICIO DE IMPRESION DE GACETAS MUNICIPALES</t>
  </si>
  <si>
    <t>BF65853</t>
  </si>
  <si>
    <t xml:space="preserve"> PUBLICACION EN EL PERIODICO EL DIA "ZAPOTLANEJO AVANZA EN VIALIDADES"</t>
  </si>
  <si>
    <t xml:space="preserve"> IMPRESION DE LONAS PARA ANUNCIOS DE GESTION, DESARROLLO RURAL</t>
  </si>
  <si>
    <t xml:space="preserve"> IMPRESION DE 6000 GACETAS TAMAÑO TABLOIDE</t>
  </si>
  <si>
    <t>BF65290</t>
  </si>
  <si>
    <t>21/Mayo/2014</t>
  </si>
  <si>
    <t>IMPRESIÓN DE LONA PARA SEGURIDAD PUBLICA</t>
  </si>
  <si>
    <t>178</t>
  </si>
  <si>
    <t>02/junio/2014</t>
  </si>
  <si>
    <t>LORENA GONZALEZ BECERRA</t>
  </si>
  <si>
    <t>200 HRS PERIFONEO Y PROPAGANDA PARA EXPOFERIA</t>
  </si>
  <si>
    <t>a177</t>
  </si>
  <si>
    <t>04/junio/2014</t>
  </si>
  <si>
    <t>COMERC. DE RADIO DE JALISCO SA DE CV</t>
  </si>
  <si>
    <t>SERVICIO DE RADIO PARA PUBLICIDAD DE EXPO FERIA</t>
  </si>
  <si>
    <t>gdl-849</t>
  </si>
  <si>
    <t>05/Jun/2014</t>
  </si>
  <si>
    <t>LUZ ALICIA FLORES SANCHEZ</t>
  </si>
  <si>
    <t xml:space="preserve"> IMPRESION DIGITAL DE CUADERNILLOS PARA REGLAMENTOS EQUIDAD DE GENERO Y VIOLENCIA</t>
  </si>
  <si>
    <t>FE321</t>
  </si>
  <si>
    <t>11/Jun/2014</t>
  </si>
  <si>
    <t xml:space="preserve"> INVITACIONES PARA EL PRIMER INFORME DE GOBIERNO  2013</t>
  </si>
  <si>
    <t xml:space="preserve"> SERVICIO DE IMPRESION DE GACETA MUNICIPAL</t>
  </si>
  <si>
    <t>BF66551</t>
  </si>
  <si>
    <t>12/junio/2014</t>
  </si>
  <si>
    <t>ARTICULO PUBLICADO EN PERIODICO EL INFORMADOR</t>
  </si>
  <si>
    <t>66775</t>
  </si>
  <si>
    <t>20/Jun/2014</t>
  </si>
  <si>
    <t>EDMUNDO ENRIQUE VARGAS ARAMBULA</t>
  </si>
  <si>
    <t xml:space="preserve"> IMPRESIONES INSTALADAS EN MICRI PARA AUTOBUS DONADO POR CERVECERIA</t>
  </si>
  <si>
    <t>21/Jul/2014</t>
  </si>
  <si>
    <t xml:space="preserve"> SERVICIO DE IMPRESION DE 6,000 EJEMPLARES DE GACETA MPAL</t>
  </si>
  <si>
    <t>BF67289</t>
  </si>
  <si>
    <t>31/Jul/2014</t>
  </si>
  <si>
    <t>MIGUEL ANGEL PARTIDA MURGUIA</t>
  </si>
  <si>
    <t xml:space="preserve"> SERVICIO DE PUBLICIDAD PARA "EXCURSION DE MOTOS Y Y CASCOS CERRO STA FE</t>
  </si>
  <si>
    <t>MZJ04236 M</t>
  </si>
  <si>
    <t>01/Ago/2014</t>
  </si>
  <si>
    <t>ISRAEL BARAJAS LUGO</t>
  </si>
  <si>
    <t xml:space="preserve"> SERVICIO DE IMPRESION DE VOLANTES PARA EVENTO "ZAPOTLANEJAZO"</t>
  </si>
  <si>
    <t>B392</t>
  </si>
  <si>
    <t>14/Ago/2014</t>
  </si>
  <si>
    <t xml:space="preserve"> SERVICIO DE ESQUELA DE CONDOLENCIA</t>
  </si>
  <si>
    <t>A471FE2BC7</t>
  </si>
  <si>
    <t>15/Ago/2014</t>
  </si>
  <si>
    <t xml:space="preserve"> SERVICIO DE IMPRESION DE VOLANTES TAMAÑO CARTA PARA ALUMBRADO PUBLICO</t>
  </si>
  <si>
    <t>B420</t>
  </si>
  <si>
    <t xml:space="preserve"> 1000 SOBRES IMPRESOS MEDIA CARTA E INVITACIONES PARA 2DO INFORME DE GOBIERNO</t>
  </si>
  <si>
    <t>B414</t>
  </si>
  <si>
    <t>25/Ago/2014</t>
  </si>
  <si>
    <t xml:space="preserve"> IMPRESION DE GACETA MUNICIPAL</t>
  </si>
  <si>
    <t>F7802B45E7</t>
  </si>
  <si>
    <t>05/Sep/2014</t>
  </si>
  <si>
    <t xml:space="preserve"> IMPRESION DIGITAL SEGUNDO INFORME DE GOBIERNO</t>
  </si>
  <si>
    <t>FE559</t>
  </si>
  <si>
    <t>26/Sep/2014</t>
  </si>
  <si>
    <t>ALFONSO FRANCO GONZALEZ</t>
  </si>
  <si>
    <t xml:space="preserve"> IMPRESION DE LONAS PARA 2DO. INFORME DE GOBIERNO</t>
  </si>
  <si>
    <t>FD2558</t>
  </si>
  <si>
    <t>10/Nov/2014</t>
  </si>
  <si>
    <t xml:space="preserve"> SERVICIO DE IMPRESION DE 6 LONAS VARIOS TAMAÑOS </t>
  </si>
  <si>
    <t xml:space="preserve">A293 A291 </t>
  </si>
  <si>
    <t>18/Nov/2014</t>
  </si>
  <si>
    <t xml:space="preserve"> SERVICIO DE IMPRESION DE LONAS PARA DIFUSION DE OBRA EN VARIOS EVENTOS</t>
  </si>
  <si>
    <t>FD2995</t>
  </si>
  <si>
    <t>24/Nov/2014</t>
  </si>
  <si>
    <t xml:space="preserve"> SERVICIO DE IMPRESION DE EJEMPLARES DE GACETA MUNICIPAL</t>
  </si>
  <si>
    <t>BF69604</t>
  </si>
  <si>
    <t>01/Dic/2014</t>
  </si>
  <si>
    <t xml:space="preserve"> SERVICIO DE ELABORACION DE SELLO PORTATIL PARA SECRET. PARTICULAR</t>
  </si>
  <si>
    <t>B549</t>
  </si>
  <si>
    <t xml:space="preserve"> SERVICIO DE IMPRESION DE TRIPTICOS PARA LA EXPOFERIA</t>
  </si>
  <si>
    <t>B280</t>
  </si>
  <si>
    <t xml:space="preserve"> SERVICIO DE IMPRESION DE VOLANTES PARA COMUNICACIÓN SOCIAL</t>
  </si>
  <si>
    <t>B269</t>
  </si>
  <si>
    <t>12/Dic/2014</t>
  </si>
  <si>
    <t xml:space="preserve"> SERVICIO DE IMPRESION DE 10,000 EJEMPLARES DE GACETA MUNICIPAL</t>
  </si>
  <si>
    <t>BF70977</t>
  </si>
  <si>
    <t>18/Dic/2014</t>
  </si>
  <si>
    <t>OPTIMIZACION EN MEDIOS SA DE CV</t>
  </si>
  <si>
    <t xml:space="preserve"> PUBLICACION EN EL PERIODICO EN INFORMADOR</t>
  </si>
  <si>
    <t xml:space="preserve"> SERVICIO DE PUBLICACIONES EN PERIODICO EXCELCIOR</t>
  </si>
  <si>
    <t>08/Ene/2015</t>
  </si>
  <si>
    <t>ZAFIRO EDITORES SA DE CV</t>
  </si>
  <si>
    <t xml:space="preserve"> SERVICIO DE IMPRESION DE CALENDARIOS DE ESCRITORIO</t>
  </si>
  <si>
    <t>ZE10190</t>
  </si>
  <si>
    <t>ZE10191</t>
  </si>
  <si>
    <t>20/Ene/2015</t>
  </si>
  <si>
    <t xml:space="preserve"> IMPRESION DE LOGOS DIFERENTES SOBRE EMPASTADO EVENTO PTE CALDERON</t>
  </si>
  <si>
    <t>B677</t>
  </si>
  <si>
    <t xml:space="preserve"> BOLSA DE TELA ECOLOGICA IMPRESA PARA 204 ANIVERSARIO PTE CALDERON</t>
  </si>
  <si>
    <t>B673</t>
  </si>
  <si>
    <t>06/Feb/2015</t>
  </si>
  <si>
    <t xml:space="preserve"> SERVICIO DE IMPRESION DE TRIPTICOS BARNIZADOS PARA DESARR. RURAL</t>
  </si>
  <si>
    <t xml:space="preserve">A327 A329 </t>
  </si>
  <si>
    <t>12/Feb/2015</t>
  </si>
  <si>
    <t xml:space="preserve"> SERVICIO DE PUBLICACION DE ACTIVIDADES DEL GOBIERNO</t>
  </si>
  <si>
    <t>103 100</t>
  </si>
  <si>
    <t>25/Feb/2015</t>
  </si>
  <si>
    <t xml:space="preserve"> SERVICIO DE PUBLICACION DE ESQUELA DE CONDOLENCIA </t>
  </si>
  <si>
    <t>BF71644</t>
  </si>
  <si>
    <t>19/Mar/2015</t>
  </si>
  <si>
    <t xml:space="preserve"> SERVICIO DE IMPRESION EN TAZAS PARA EL AREA DE COMUNICACIÓN SOCIAL</t>
  </si>
  <si>
    <t>B719</t>
  </si>
  <si>
    <t>15/Abr/2015</t>
  </si>
  <si>
    <t>O SERVICIO DE PUBLICACION DE ACTIVIDADES DEL GOBIERN</t>
  </si>
  <si>
    <t xml:space="preserve"> SERVICIO DE PUBLICACION "EL CRIZ DE ZAPOTLANEJO"</t>
  </si>
  <si>
    <t>23/abril/2015</t>
  </si>
  <si>
    <t>PATRICIA OBREGON SANCHEZ</t>
  </si>
  <si>
    <t>PINTA DE BARDAS PARA PUBLICIDAD DE EXPOFERIA</t>
  </si>
  <si>
    <t>23/Abr/2015</t>
  </si>
  <si>
    <t>BF72033</t>
  </si>
  <si>
    <t xml:space="preserve"> SERVICIO DE IMPRESION DE 10,000 EJEMPLARES DE GACETA MPAL</t>
  </si>
  <si>
    <t>BF72034</t>
  </si>
  <si>
    <t>13/May/2015</t>
  </si>
  <si>
    <t>LABORATORIOS JULIO SA DE CV</t>
  </si>
  <si>
    <t xml:space="preserve"> ANTICIPO IMPRESION DE 8 JGO D/13 FOTOGRAFIAS PARA DIFUSION DE CARRERAS UDEG</t>
  </si>
  <si>
    <t>FF18308</t>
  </si>
  <si>
    <t>19/May/2015</t>
  </si>
  <si>
    <t xml:space="preserve"> SERVICIO DE IMPRESION DE IMAGENES DIGITALES PARA DIFUSION DE CARRERAS UDEG</t>
  </si>
  <si>
    <t>FF18351</t>
  </si>
  <si>
    <t>22/May/2015</t>
  </si>
  <si>
    <t>FELIPE NERI INTERIAN HUITZIL</t>
  </si>
  <si>
    <t xml:space="preserve"> PAGO POR ELABORACION DE PLACA EN ALUMINIO FOTOGRABADA</t>
  </si>
  <si>
    <t>A-125</t>
  </si>
  <si>
    <t>26/mayo/2015</t>
  </si>
  <si>
    <t>SPOT EN RADIO PARA PUBLICIDAD DE EXPOFERIA</t>
  </si>
  <si>
    <t>4263</t>
  </si>
  <si>
    <t>19/Jun/2015</t>
  </si>
  <si>
    <t xml:space="preserve"> SERVICIO DE IMPRESION DE TARJETAS DE PRESENTACION PTE MUNICIPAL</t>
  </si>
  <si>
    <t>B804</t>
  </si>
  <si>
    <t>26/Jun/2015</t>
  </si>
  <si>
    <t xml:space="preserve"> SERVICIO DE IMPRESION DE CARPETAS PARA ENTREGA DE TITULOS DE PROPIEDAD</t>
  </si>
  <si>
    <t>B836</t>
  </si>
  <si>
    <t>30/Jun/2015</t>
  </si>
  <si>
    <t>ZE10643</t>
  </si>
  <si>
    <t>03/Jul/2015</t>
  </si>
  <si>
    <t xml:space="preserve"> SERVICIO DE IMPRESION DE CALENDARIO DE ESCRITORIO </t>
  </si>
  <si>
    <t>ZE10644</t>
  </si>
  <si>
    <t>16/Jul/2015</t>
  </si>
  <si>
    <t xml:space="preserve"> SERVICIO DE IMPRESION DE 12,000 EJEMPLARES DE GACETA MUNICIPAL</t>
  </si>
  <si>
    <t>BF74140</t>
  </si>
  <si>
    <t>20/Jul/2015</t>
  </si>
  <si>
    <t xml:space="preserve"> SERVICIO DE IMPRESION DE 6,000 EJEMPLARES DEL SUPLEMENTO GACETA MPAL</t>
  </si>
  <si>
    <t>ZE11265</t>
  </si>
  <si>
    <t>30/Jul/2015</t>
  </si>
  <si>
    <t xml:space="preserve"> SERVICIO DE IMPRESION DE INVITACIONES POR VISITA DE ALCALDE LIVINGSTON</t>
  </si>
  <si>
    <t>B875</t>
  </si>
  <si>
    <t xml:space="preserve"> SERVICIO DE IMPRESION DE CALENDARIOS PARA CLUB SAN JOSE DE LAS FLORES</t>
  </si>
  <si>
    <t>B880</t>
  </si>
  <si>
    <t xml:space="preserve"> SERVICIO DE IMPRESION DE CALENDARIOS PARA EL CLUB SAN JOSE DE LAS FLORES</t>
  </si>
  <si>
    <t>B879</t>
  </si>
  <si>
    <t>31/Ago/2015</t>
  </si>
  <si>
    <t xml:space="preserve"> IMPRESION DIGITALCON MOTIVO DEL 3ER INFORME DE GOBIERNO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</si>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</sst>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2" borderId="1" xfId="0" applyNumberFormat="1" applyFont="1" applyFill="1" applyBorder="1" applyAlignment="1">
      <alignment horizontal="center" vertical="top"/>
    </xf>
    <xf numFmtId="0" fontId="2" fillId="0" borderId="0" xfId="0" applyFont="1"/>
    <xf numFmtId="49" fontId="1" fillId="2" borderId="2" xfId="0" applyNumberFormat="1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right" vertical="top"/>
    </xf>
    <xf numFmtId="49" fontId="4" fillId="3" borderId="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right" vertical="top"/>
    </xf>
    <xf numFmtId="0" fontId="0" fillId="4" borderId="3" xfId="0" applyFill="1" applyBorder="1" applyAlignment="1"/>
    <xf numFmtId="0" fontId="0" fillId="2" borderId="4" xfId="0" applyFill="1" applyBorder="1" applyAlignment="1"/>
    <xf numFmtId="0" fontId="0" fillId="2" borderId="1" xfId="0" applyFill="1" applyBorder="1" applyAlignment="1"/>
    <xf numFmtId="49" fontId="5" fillId="2" borderId="3" xfId="0" applyNumberFormat="1" applyFont="1" applyFill="1" applyBorder="1" applyAlignment="1">
      <alignment horizontal="left" vertical="top"/>
    </xf>
    <xf numFmtId="4" fontId="5" fillId="2" borderId="3" xfId="0" applyNumberFormat="1" applyFont="1" applyFill="1" applyBorder="1" applyAlignment="1">
      <alignment horizontal="right" vertical="top"/>
    </xf>
    <xf numFmtId="49" fontId="3" fillId="2" borderId="4" xfId="0" applyNumberFormat="1" applyFont="1" applyFill="1" applyBorder="1" applyAlignment="1">
      <alignment horizontal="left" vertical="top"/>
    </xf>
    <xf numFmtId="4" fontId="5" fillId="2" borderId="1" xfId="0" applyNumberFormat="1" applyFont="1" applyFill="1" applyBorder="1" applyAlignment="1">
      <alignment horizontal="right" vertical="top"/>
    </xf>
    <xf numFmtId="3" fontId="5" fillId="2" borderId="3" xfId="0" applyNumberFormat="1" applyFont="1" applyFill="1" applyBorder="1" applyAlignment="1">
      <alignment horizontal="left" vertical="top"/>
    </xf>
    <xf numFmtId="49" fontId="3" fillId="2" borderId="5" xfId="0" applyNumberFormat="1" applyFont="1" applyFill="1" applyBorder="1" applyAlignment="1">
      <alignment horizontal="left" vertical="top"/>
    </xf>
    <xf numFmtId="4" fontId="6" fillId="2" borderId="1" xfId="0" applyNumberFormat="1" applyFont="1" applyFill="1" applyBorder="1" applyAlignment="1">
      <alignment horizontal="right" vertical="top"/>
    </xf>
    <xf numFmtId="49" fontId="6" fillId="2" borderId="1" xfId="0" applyNumberFormat="1" applyFont="1" applyFill="1" applyBorder="1" applyAlignment="1">
      <alignment horizontal="right" vertical="top"/>
    </xf>
    <xf numFmtId="4" fontId="7" fillId="0" borderId="7" xfId="0" applyNumberFormat="1" applyFont="1" applyBorder="1"/>
    <xf numFmtId="49" fontId="3" fillId="5" borderId="4" xfId="0" applyNumberFormat="1" applyFont="1" applyFill="1" applyBorder="1" applyAlignment="1">
      <alignment horizontal="left" vertical="top"/>
    </xf>
    <xf numFmtId="4" fontId="5" fillId="5" borderId="1" xfId="0" applyNumberFormat="1" applyFont="1" applyFill="1" applyBorder="1" applyAlignment="1">
      <alignment horizontal="right" vertical="top"/>
    </xf>
    <xf numFmtId="49" fontId="3" fillId="5" borderId="6" xfId="0" applyNumberFormat="1" applyFont="1" applyFill="1" applyBorder="1" applyAlignment="1">
      <alignment horizontal="left" vertical="top"/>
    </xf>
    <xf numFmtId="4" fontId="5" fillId="5" borderId="2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7"/>
  <sheetViews>
    <sheetView tabSelected="1" workbookViewId="0">
      <selection activeCell="C77" sqref="C77"/>
    </sheetView>
  </sheetViews>
  <sheetFormatPr baseColWidth="10" defaultColWidth="9.125" defaultRowHeight="15" x14ac:dyDescent="0.25"/>
  <cols>
    <col min="1" max="1" width="11.75" customWidth="1"/>
    <col min="2" max="2" width="35.625" customWidth="1"/>
    <col min="3" max="3" width="76.25" customWidth="1"/>
    <col min="4" max="7" width="13.75" customWidth="1"/>
    <col min="257" max="257" width="11.75" customWidth="1"/>
    <col min="258" max="258" width="35.625" customWidth="1"/>
    <col min="259" max="259" width="76.25" customWidth="1"/>
    <col min="260" max="263" width="13.75" customWidth="1"/>
    <col min="513" max="513" width="11.75" customWidth="1"/>
    <col min="514" max="514" width="35.625" customWidth="1"/>
    <col min="515" max="515" width="76.25" customWidth="1"/>
    <col min="516" max="519" width="13.75" customWidth="1"/>
    <col min="769" max="769" width="11.75" customWidth="1"/>
    <col min="770" max="770" width="35.625" customWidth="1"/>
    <col min="771" max="771" width="76.25" customWidth="1"/>
    <col min="772" max="775" width="13.75" customWidth="1"/>
    <col min="1025" max="1025" width="11.75" customWidth="1"/>
    <col min="1026" max="1026" width="35.625" customWidth="1"/>
    <col min="1027" max="1027" width="76.25" customWidth="1"/>
    <col min="1028" max="1031" width="13.75" customWidth="1"/>
    <col min="1281" max="1281" width="11.75" customWidth="1"/>
    <col min="1282" max="1282" width="35.625" customWidth="1"/>
    <col min="1283" max="1283" width="76.25" customWidth="1"/>
    <col min="1284" max="1287" width="13.75" customWidth="1"/>
    <col min="1537" max="1537" width="11.75" customWidth="1"/>
    <col min="1538" max="1538" width="35.625" customWidth="1"/>
    <col min="1539" max="1539" width="76.25" customWidth="1"/>
    <col min="1540" max="1543" width="13.75" customWidth="1"/>
    <col min="1793" max="1793" width="11.75" customWidth="1"/>
    <col min="1794" max="1794" width="35.625" customWidth="1"/>
    <col min="1795" max="1795" width="76.25" customWidth="1"/>
    <col min="1796" max="1799" width="13.75" customWidth="1"/>
    <col min="2049" max="2049" width="11.75" customWidth="1"/>
    <col min="2050" max="2050" width="35.625" customWidth="1"/>
    <col min="2051" max="2051" width="76.25" customWidth="1"/>
    <col min="2052" max="2055" width="13.75" customWidth="1"/>
    <col min="2305" max="2305" width="11.75" customWidth="1"/>
    <col min="2306" max="2306" width="35.625" customWidth="1"/>
    <col min="2307" max="2307" width="76.25" customWidth="1"/>
    <col min="2308" max="2311" width="13.75" customWidth="1"/>
    <col min="2561" max="2561" width="11.75" customWidth="1"/>
    <col min="2562" max="2562" width="35.625" customWidth="1"/>
    <col min="2563" max="2563" width="76.25" customWidth="1"/>
    <col min="2564" max="2567" width="13.75" customWidth="1"/>
    <col min="2817" max="2817" width="11.75" customWidth="1"/>
    <col min="2818" max="2818" width="35.625" customWidth="1"/>
    <col min="2819" max="2819" width="76.25" customWidth="1"/>
    <col min="2820" max="2823" width="13.75" customWidth="1"/>
    <col min="3073" max="3073" width="11.75" customWidth="1"/>
    <col min="3074" max="3074" width="35.625" customWidth="1"/>
    <col min="3075" max="3075" width="76.25" customWidth="1"/>
    <col min="3076" max="3079" width="13.75" customWidth="1"/>
    <col min="3329" max="3329" width="11.75" customWidth="1"/>
    <col min="3330" max="3330" width="35.625" customWidth="1"/>
    <col min="3331" max="3331" width="76.25" customWidth="1"/>
    <col min="3332" max="3335" width="13.75" customWidth="1"/>
    <col min="3585" max="3585" width="11.75" customWidth="1"/>
    <col min="3586" max="3586" width="35.625" customWidth="1"/>
    <col min="3587" max="3587" width="76.25" customWidth="1"/>
    <col min="3588" max="3591" width="13.75" customWidth="1"/>
    <col min="3841" max="3841" width="11.75" customWidth="1"/>
    <col min="3842" max="3842" width="35.625" customWidth="1"/>
    <col min="3843" max="3843" width="76.25" customWidth="1"/>
    <col min="3844" max="3847" width="13.75" customWidth="1"/>
    <col min="4097" max="4097" width="11.75" customWidth="1"/>
    <col min="4098" max="4098" width="35.625" customWidth="1"/>
    <col min="4099" max="4099" width="76.25" customWidth="1"/>
    <col min="4100" max="4103" width="13.75" customWidth="1"/>
    <col min="4353" max="4353" width="11.75" customWidth="1"/>
    <col min="4354" max="4354" width="35.625" customWidth="1"/>
    <col min="4355" max="4355" width="76.25" customWidth="1"/>
    <col min="4356" max="4359" width="13.75" customWidth="1"/>
    <col min="4609" max="4609" width="11.75" customWidth="1"/>
    <col min="4610" max="4610" width="35.625" customWidth="1"/>
    <col min="4611" max="4611" width="76.25" customWidth="1"/>
    <col min="4612" max="4615" width="13.75" customWidth="1"/>
    <col min="4865" max="4865" width="11.75" customWidth="1"/>
    <col min="4866" max="4866" width="35.625" customWidth="1"/>
    <col min="4867" max="4867" width="76.25" customWidth="1"/>
    <col min="4868" max="4871" width="13.75" customWidth="1"/>
    <col min="5121" max="5121" width="11.75" customWidth="1"/>
    <col min="5122" max="5122" width="35.625" customWidth="1"/>
    <col min="5123" max="5123" width="76.25" customWidth="1"/>
    <col min="5124" max="5127" width="13.75" customWidth="1"/>
    <col min="5377" max="5377" width="11.75" customWidth="1"/>
    <col min="5378" max="5378" width="35.625" customWidth="1"/>
    <col min="5379" max="5379" width="76.25" customWidth="1"/>
    <col min="5380" max="5383" width="13.75" customWidth="1"/>
    <col min="5633" max="5633" width="11.75" customWidth="1"/>
    <col min="5634" max="5634" width="35.625" customWidth="1"/>
    <col min="5635" max="5635" width="76.25" customWidth="1"/>
    <col min="5636" max="5639" width="13.75" customWidth="1"/>
    <col min="5889" max="5889" width="11.75" customWidth="1"/>
    <col min="5890" max="5890" width="35.625" customWidth="1"/>
    <col min="5891" max="5891" width="76.25" customWidth="1"/>
    <col min="5892" max="5895" width="13.75" customWidth="1"/>
    <col min="6145" max="6145" width="11.75" customWidth="1"/>
    <col min="6146" max="6146" width="35.625" customWidth="1"/>
    <col min="6147" max="6147" width="76.25" customWidth="1"/>
    <col min="6148" max="6151" width="13.75" customWidth="1"/>
    <col min="6401" max="6401" width="11.75" customWidth="1"/>
    <col min="6402" max="6402" width="35.625" customWidth="1"/>
    <col min="6403" max="6403" width="76.25" customWidth="1"/>
    <col min="6404" max="6407" width="13.75" customWidth="1"/>
    <col min="6657" max="6657" width="11.75" customWidth="1"/>
    <col min="6658" max="6658" width="35.625" customWidth="1"/>
    <col min="6659" max="6659" width="76.25" customWidth="1"/>
    <col min="6660" max="6663" width="13.75" customWidth="1"/>
    <col min="6913" max="6913" width="11.75" customWidth="1"/>
    <col min="6914" max="6914" width="35.625" customWidth="1"/>
    <col min="6915" max="6915" width="76.25" customWidth="1"/>
    <col min="6916" max="6919" width="13.75" customWidth="1"/>
    <col min="7169" max="7169" width="11.75" customWidth="1"/>
    <col min="7170" max="7170" width="35.625" customWidth="1"/>
    <col min="7171" max="7171" width="76.25" customWidth="1"/>
    <col min="7172" max="7175" width="13.75" customWidth="1"/>
    <col min="7425" max="7425" width="11.75" customWidth="1"/>
    <col min="7426" max="7426" width="35.625" customWidth="1"/>
    <col min="7427" max="7427" width="76.25" customWidth="1"/>
    <col min="7428" max="7431" width="13.75" customWidth="1"/>
    <col min="7681" max="7681" width="11.75" customWidth="1"/>
    <col min="7682" max="7682" width="35.625" customWidth="1"/>
    <col min="7683" max="7683" width="76.25" customWidth="1"/>
    <col min="7684" max="7687" width="13.75" customWidth="1"/>
    <col min="7937" max="7937" width="11.75" customWidth="1"/>
    <col min="7938" max="7938" width="35.625" customWidth="1"/>
    <col min="7939" max="7939" width="76.25" customWidth="1"/>
    <col min="7940" max="7943" width="13.75" customWidth="1"/>
    <col min="8193" max="8193" width="11.75" customWidth="1"/>
    <col min="8194" max="8194" width="35.625" customWidth="1"/>
    <col min="8195" max="8195" width="76.25" customWidth="1"/>
    <col min="8196" max="8199" width="13.75" customWidth="1"/>
    <col min="8449" max="8449" width="11.75" customWidth="1"/>
    <col min="8450" max="8450" width="35.625" customWidth="1"/>
    <col min="8451" max="8451" width="76.25" customWidth="1"/>
    <col min="8452" max="8455" width="13.75" customWidth="1"/>
    <col min="8705" max="8705" width="11.75" customWidth="1"/>
    <col min="8706" max="8706" width="35.625" customWidth="1"/>
    <col min="8707" max="8707" width="76.25" customWidth="1"/>
    <col min="8708" max="8711" width="13.75" customWidth="1"/>
    <col min="8961" max="8961" width="11.75" customWidth="1"/>
    <col min="8962" max="8962" width="35.625" customWidth="1"/>
    <col min="8963" max="8963" width="76.25" customWidth="1"/>
    <col min="8964" max="8967" width="13.75" customWidth="1"/>
    <col min="9217" max="9217" width="11.75" customWidth="1"/>
    <col min="9218" max="9218" width="35.625" customWidth="1"/>
    <col min="9219" max="9219" width="76.25" customWidth="1"/>
    <col min="9220" max="9223" width="13.75" customWidth="1"/>
    <col min="9473" max="9473" width="11.75" customWidth="1"/>
    <col min="9474" max="9474" width="35.625" customWidth="1"/>
    <col min="9475" max="9475" width="76.25" customWidth="1"/>
    <col min="9476" max="9479" width="13.75" customWidth="1"/>
    <col min="9729" max="9729" width="11.75" customWidth="1"/>
    <col min="9730" max="9730" width="35.625" customWidth="1"/>
    <col min="9731" max="9731" width="76.25" customWidth="1"/>
    <col min="9732" max="9735" width="13.75" customWidth="1"/>
    <col min="9985" max="9985" width="11.75" customWidth="1"/>
    <col min="9986" max="9986" width="35.625" customWidth="1"/>
    <col min="9987" max="9987" width="76.25" customWidth="1"/>
    <col min="9988" max="9991" width="13.75" customWidth="1"/>
    <col min="10241" max="10241" width="11.75" customWidth="1"/>
    <col min="10242" max="10242" width="35.625" customWidth="1"/>
    <col min="10243" max="10243" width="76.25" customWidth="1"/>
    <col min="10244" max="10247" width="13.75" customWidth="1"/>
    <col min="10497" max="10497" width="11.75" customWidth="1"/>
    <col min="10498" max="10498" width="35.625" customWidth="1"/>
    <col min="10499" max="10499" width="76.25" customWidth="1"/>
    <col min="10500" max="10503" width="13.75" customWidth="1"/>
    <col min="10753" max="10753" width="11.75" customWidth="1"/>
    <col min="10754" max="10754" width="35.625" customWidth="1"/>
    <col min="10755" max="10755" width="76.25" customWidth="1"/>
    <col min="10756" max="10759" width="13.75" customWidth="1"/>
    <col min="11009" max="11009" width="11.75" customWidth="1"/>
    <col min="11010" max="11010" width="35.625" customWidth="1"/>
    <col min="11011" max="11011" width="76.25" customWidth="1"/>
    <col min="11012" max="11015" width="13.75" customWidth="1"/>
    <col min="11265" max="11265" width="11.75" customWidth="1"/>
    <col min="11266" max="11266" width="35.625" customWidth="1"/>
    <col min="11267" max="11267" width="76.25" customWidth="1"/>
    <col min="11268" max="11271" width="13.75" customWidth="1"/>
    <col min="11521" max="11521" width="11.75" customWidth="1"/>
    <col min="11522" max="11522" width="35.625" customWidth="1"/>
    <col min="11523" max="11523" width="76.25" customWidth="1"/>
    <col min="11524" max="11527" width="13.75" customWidth="1"/>
    <col min="11777" max="11777" width="11.75" customWidth="1"/>
    <col min="11778" max="11778" width="35.625" customWidth="1"/>
    <col min="11779" max="11779" width="76.25" customWidth="1"/>
    <col min="11780" max="11783" width="13.75" customWidth="1"/>
    <col min="12033" max="12033" width="11.75" customWidth="1"/>
    <col min="12034" max="12034" width="35.625" customWidth="1"/>
    <col min="12035" max="12035" width="76.25" customWidth="1"/>
    <col min="12036" max="12039" width="13.75" customWidth="1"/>
    <col min="12289" max="12289" width="11.75" customWidth="1"/>
    <col min="12290" max="12290" width="35.625" customWidth="1"/>
    <col min="12291" max="12291" width="76.25" customWidth="1"/>
    <col min="12292" max="12295" width="13.75" customWidth="1"/>
    <col min="12545" max="12545" width="11.75" customWidth="1"/>
    <col min="12546" max="12546" width="35.625" customWidth="1"/>
    <col min="12547" max="12547" width="76.25" customWidth="1"/>
    <col min="12548" max="12551" width="13.75" customWidth="1"/>
    <col min="12801" max="12801" width="11.75" customWidth="1"/>
    <col min="12802" max="12802" width="35.625" customWidth="1"/>
    <col min="12803" max="12803" width="76.25" customWidth="1"/>
    <col min="12804" max="12807" width="13.75" customWidth="1"/>
    <col min="13057" max="13057" width="11.75" customWidth="1"/>
    <col min="13058" max="13058" width="35.625" customWidth="1"/>
    <col min="13059" max="13059" width="76.25" customWidth="1"/>
    <col min="13060" max="13063" width="13.75" customWidth="1"/>
    <col min="13313" max="13313" width="11.75" customWidth="1"/>
    <col min="13314" max="13314" width="35.625" customWidth="1"/>
    <col min="13315" max="13315" width="76.25" customWidth="1"/>
    <col min="13316" max="13319" width="13.75" customWidth="1"/>
    <col min="13569" max="13569" width="11.75" customWidth="1"/>
    <col min="13570" max="13570" width="35.625" customWidth="1"/>
    <col min="13571" max="13571" width="76.25" customWidth="1"/>
    <col min="13572" max="13575" width="13.75" customWidth="1"/>
    <col min="13825" max="13825" width="11.75" customWidth="1"/>
    <col min="13826" max="13826" width="35.625" customWidth="1"/>
    <col min="13827" max="13827" width="76.25" customWidth="1"/>
    <col min="13828" max="13831" width="13.75" customWidth="1"/>
    <col min="14081" max="14081" width="11.75" customWidth="1"/>
    <col min="14082" max="14082" width="35.625" customWidth="1"/>
    <col min="14083" max="14083" width="76.25" customWidth="1"/>
    <col min="14084" max="14087" width="13.75" customWidth="1"/>
    <col min="14337" max="14337" width="11.75" customWidth="1"/>
    <col min="14338" max="14338" width="35.625" customWidth="1"/>
    <col min="14339" max="14339" width="76.25" customWidth="1"/>
    <col min="14340" max="14343" width="13.75" customWidth="1"/>
    <col min="14593" max="14593" width="11.75" customWidth="1"/>
    <col min="14594" max="14594" width="35.625" customWidth="1"/>
    <col min="14595" max="14595" width="76.25" customWidth="1"/>
    <col min="14596" max="14599" width="13.75" customWidth="1"/>
    <col min="14849" max="14849" width="11.75" customWidth="1"/>
    <col min="14850" max="14850" width="35.625" customWidth="1"/>
    <col min="14851" max="14851" width="76.25" customWidth="1"/>
    <col min="14852" max="14855" width="13.75" customWidth="1"/>
    <col min="15105" max="15105" width="11.75" customWidth="1"/>
    <col min="15106" max="15106" width="35.625" customWidth="1"/>
    <col min="15107" max="15107" width="76.25" customWidth="1"/>
    <col min="15108" max="15111" width="13.75" customWidth="1"/>
    <col min="15361" max="15361" width="11.75" customWidth="1"/>
    <col min="15362" max="15362" width="35.625" customWidth="1"/>
    <col min="15363" max="15363" width="76.25" customWidth="1"/>
    <col min="15364" max="15367" width="13.75" customWidth="1"/>
    <col min="15617" max="15617" width="11.75" customWidth="1"/>
    <col min="15618" max="15618" width="35.625" customWidth="1"/>
    <col min="15619" max="15619" width="76.25" customWidth="1"/>
    <col min="15620" max="15623" width="13.75" customWidth="1"/>
    <col min="15873" max="15873" width="11.75" customWidth="1"/>
    <col min="15874" max="15874" width="35.625" customWidth="1"/>
    <col min="15875" max="15875" width="76.25" customWidth="1"/>
    <col min="15876" max="15879" width="13.75" customWidth="1"/>
    <col min="16129" max="16129" width="11.75" customWidth="1"/>
    <col min="16130" max="16130" width="35.625" customWidth="1"/>
    <col min="16131" max="16131" width="76.25" customWidth="1"/>
    <col min="16132" max="16135" width="13.75" customWidth="1"/>
  </cols>
  <sheetData>
    <row r="1" spans="1:7" ht="24" customHeight="1" x14ac:dyDescent="0.25">
      <c r="A1" s="1"/>
    </row>
    <row r="2" spans="1:7" ht="24" customHeight="1" x14ac:dyDescent="0.25">
      <c r="A2" s="1"/>
      <c r="B2" s="2" t="s">
        <v>0</v>
      </c>
      <c r="C2" s="2"/>
      <c r="D2" s="2"/>
    </row>
    <row r="3" spans="1:7" ht="24" customHeight="1" x14ac:dyDescent="0.25">
      <c r="A3" s="3"/>
      <c r="B3" s="2"/>
      <c r="C3" s="2"/>
      <c r="D3" s="2"/>
    </row>
    <row r="4" spans="1:7" ht="20.100000000000001" customHeight="1" x14ac:dyDescent="0.25">
      <c r="A4" s="4"/>
      <c r="B4" s="4"/>
      <c r="C4" s="4"/>
      <c r="D4" s="4"/>
      <c r="E4" s="4"/>
      <c r="F4" s="5"/>
      <c r="G4" s="6"/>
    </row>
    <row r="5" spans="1:7" ht="20.100000000000001" customHeight="1" x14ac:dyDescent="0.25">
      <c r="A5" s="7" t="s">
        <v>1</v>
      </c>
      <c r="B5" s="7" t="s">
        <v>2</v>
      </c>
      <c r="C5" s="7" t="s">
        <v>3</v>
      </c>
      <c r="D5" s="7" t="s">
        <v>4</v>
      </c>
      <c r="E5" s="7" t="s">
        <v>5</v>
      </c>
      <c r="F5" s="8"/>
      <c r="G5" s="6"/>
    </row>
    <row r="6" spans="1:7" ht="6.75" customHeight="1" x14ac:dyDescent="0.25">
      <c r="A6" s="9"/>
      <c r="B6" s="9"/>
      <c r="C6" s="9"/>
      <c r="D6" s="9"/>
      <c r="E6" s="9"/>
      <c r="F6" s="10"/>
      <c r="G6" s="11"/>
    </row>
    <row r="7" spans="1:7" ht="18" customHeight="1" x14ac:dyDescent="0.25">
      <c r="A7" s="12" t="s">
        <v>6</v>
      </c>
      <c r="B7" s="12" t="s">
        <v>7</v>
      </c>
      <c r="C7" s="12" t="s">
        <v>8</v>
      </c>
      <c r="D7" s="12" t="s">
        <v>9</v>
      </c>
      <c r="E7" s="13">
        <v>13446.91</v>
      </c>
      <c r="F7" s="14"/>
      <c r="G7" s="15"/>
    </row>
    <row r="8" spans="1:7" ht="18" customHeight="1" x14ac:dyDescent="0.25">
      <c r="A8" s="12" t="s">
        <v>6</v>
      </c>
      <c r="B8" s="12" t="s">
        <v>10</v>
      </c>
      <c r="C8" s="12" t="s">
        <v>11</v>
      </c>
      <c r="D8" s="12" t="s">
        <v>12</v>
      </c>
      <c r="E8" s="13">
        <v>5800</v>
      </c>
      <c r="F8" s="14"/>
      <c r="G8" s="15"/>
    </row>
    <row r="9" spans="1:7" ht="18" customHeight="1" x14ac:dyDescent="0.25">
      <c r="A9" s="12" t="s">
        <v>13</v>
      </c>
      <c r="B9" s="12" t="s">
        <v>14</v>
      </c>
      <c r="C9" s="12" t="s">
        <v>15</v>
      </c>
      <c r="D9" s="16">
        <v>105</v>
      </c>
      <c r="E9" s="13">
        <v>2983</v>
      </c>
      <c r="F9" s="14"/>
      <c r="G9" s="15"/>
    </row>
    <row r="10" spans="1:7" ht="18" customHeight="1" x14ac:dyDescent="0.25">
      <c r="A10" s="12" t="s">
        <v>13</v>
      </c>
      <c r="B10" s="12" t="s">
        <v>14</v>
      </c>
      <c r="C10" s="12" t="s">
        <v>16</v>
      </c>
      <c r="D10" s="16">
        <v>116</v>
      </c>
      <c r="E10" s="13">
        <v>3248</v>
      </c>
      <c r="F10" s="14"/>
      <c r="G10" s="15"/>
    </row>
    <row r="11" spans="1:7" ht="18" customHeight="1" x14ac:dyDescent="0.25">
      <c r="A11" s="12" t="s">
        <v>17</v>
      </c>
      <c r="B11" s="12" t="s">
        <v>18</v>
      </c>
      <c r="C11" s="12" t="s">
        <v>19</v>
      </c>
      <c r="D11" s="16">
        <v>451</v>
      </c>
      <c r="E11" s="13">
        <v>1357.2</v>
      </c>
      <c r="F11" s="14"/>
      <c r="G11" s="15"/>
    </row>
    <row r="12" spans="1:7" ht="18" customHeight="1" x14ac:dyDescent="0.25">
      <c r="A12" s="12" t="s">
        <v>20</v>
      </c>
      <c r="B12" s="12" t="s">
        <v>21</v>
      </c>
      <c r="C12" s="12" t="s">
        <v>22</v>
      </c>
      <c r="D12" s="12" t="s">
        <v>23</v>
      </c>
      <c r="E12" s="13">
        <v>21691.26</v>
      </c>
      <c r="F12" s="14"/>
      <c r="G12" s="15"/>
    </row>
    <row r="13" spans="1:7" ht="18" customHeight="1" x14ac:dyDescent="0.25">
      <c r="A13" s="12" t="s">
        <v>24</v>
      </c>
      <c r="B13" s="12" t="s">
        <v>10</v>
      </c>
      <c r="C13" s="12" t="s">
        <v>11</v>
      </c>
      <c r="D13" s="12" t="s">
        <v>25</v>
      </c>
      <c r="E13" s="13">
        <v>2900</v>
      </c>
      <c r="F13" s="14"/>
      <c r="G13" s="15"/>
    </row>
    <row r="14" spans="1:7" ht="18" customHeight="1" x14ac:dyDescent="0.25">
      <c r="A14" s="12" t="s">
        <v>26</v>
      </c>
      <c r="B14" s="12" t="s">
        <v>18</v>
      </c>
      <c r="C14" s="12" t="s">
        <v>27</v>
      </c>
      <c r="D14" s="16">
        <v>508</v>
      </c>
      <c r="E14" s="13">
        <v>12249.6</v>
      </c>
      <c r="F14" s="14"/>
      <c r="G14" s="15"/>
    </row>
    <row r="15" spans="1:7" ht="18" customHeight="1" x14ac:dyDescent="0.25">
      <c r="A15" s="12" t="s">
        <v>26</v>
      </c>
      <c r="B15" s="12" t="s">
        <v>10</v>
      </c>
      <c r="C15" s="12" t="s">
        <v>28</v>
      </c>
      <c r="D15" s="12" t="s">
        <v>29</v>
      </c>
      <c r="E15" s="13">
        <v>2900</v>
      </c>
      <c r="F15" s="14"/>
      <c r="G15" s="15"/>
    </row>
    <row r="16" spans="1:7" ht="18" customHeight="1" x14ac:dyDescent="0.25">
      <c r="A16" s="12" t="s">
        <v>30</v>
      </c>
      <c r="B16" s="12" t="s">
        <v>21</v>
      </c>
      <c r="C16" s="12" t="s">
        <v>31</v>
      </c>
      <c r="D16" s="12" t="s">
        <v>32</v>
      </c>
      <c r="E16" s="13">
        <v>17063.43</v>
      </c>
      <c r="F16" s="14"/>
      <c r="G16" s="15"/>
    </row>
    <row r="17" spans="1:7" ht="18" customHeight="1" x14ac:dyDescent="0.25">
      <c r="A17" s="12" t="s">
        <v>30</v>
      </c>
      <c r="B17" s="12" t="s">
        <v>10</v>
      </c>
      <c r="C17" s="12" t="s">
        <v>33</v>
      </c>
      <c r="D17" s="16">
        <v>25</v>
      </c>
      <c r="E17" s="13">
        <v>2900</v>
      </c>
      <c r="F17" s="14"/>
      <c r="G17" s="15"/>
    </row>
    <row r="18" spans="1:7" ht="18" customHeight="1" x14ac:dyDescent="0.25">
      <c r="A18" s="12" t="s">
        <v>30</v>
      </c>
      <c r="B18" s="12" t="s">
        <v>18</v>
      </c>
      <c r="C18" s="12" t="s">
        <v>34</v>
      </c>
      <c r="D18" s="16">
        <v>516</v>
      </c>
      <c r="E18" s="13">
        <v>1165.8</v>
      </c>
      <c r="F18" s="14"/>
      <c r="G18" s="15"/>
    </row>
    <row r="19" spans="1:7" ht="18" customHeight="1" x14ac:dyDescent="0.25">
      <c r="A19" s="12" t="s">
        <v>30</v>
      </c>
      <c r="B19" s="12" t="s">
        <v>21</v>
      </c>
      <c r="C19" s="12" t="s">
        <v>35</v>
      </c>
      <c r="D19" s="12" t="s">
        <v>36</v>
      </c>
      <c r="E19" s="13">
        <v>17063.43</v>
      </c>
      <c r="F19" s="14"/>
      <c r="G19" s="15"/>
    </row>
    <row r="20" spans="1:7" ht="18" customHeight="1" x14ac:dyDescent="0.25">
      <c r="A20" s="12" t="s">
        <v>37</v>
      </c>
      <c r="B20" s="12" t="s">
        <v>14</v>
      </c>
      <c r="C20" s="12" t="s">
        <v>38</v>
      </c>
      <c r="D20" s="12" t="s">
        <v>39</v>
      </c>
      <c r="E20" s="13">
        <v>4872</v>
      </c>
      <c r="F20" s="14"/>
      <c r="G20" s="15"/>
    </row>
    <row r="21" spans="1:7" ht="18" customHeight="1" x14ac:dyDescent="0.25">
      <c r="A21" s="12" t="s">
        <v>40</v>
      </c>
      <c r="B21" s="12" t="s">
        <v>41</v>
      </c>
      <c r="C21" s="12" t="s">
        <v>42</v>
      </c>
      <c r="D21" s="12" t="s">
        <v>43</v>
      </c>
      <c r="E21" s="13">
        <v>25404</v>
      </c>
      <c r="F21" s="14"/>
      <c r="G21" s="15"/>
    </row>
    <row r="22" spans="1:7" ht="18" customHeight="1" x14ac:dyDescent="0.25">
      <c r="A22" s="12" t="s">
        <v>44</v>
      </c>
      <c r="B22" s="12" t="s">
        <v>45</v>
      </c>
      <c r="C22" s="12" t="s">
        <v>46</v>
      </c>
      <c r="D22" s="12" t="s">
        <v>47</v>
      </c>
      <c r="E22" s="13">
        <v>54810</v>
      </c>
      <c r="F22" s="14"/>
      <c r="G22" s="15"/>
    </row>
    <row r="23" spans="1:7" ht="18" customHeight="1" x14ac:dyDescent="0.25">
      <c r="A23" s="12" t="s">
        <v>48</v>
      </c>
      <c r="B23" s="12" t="s">
        <v>49</v>
      </c>
      <c r="C23" s="12" t="s">
        <v>50</v>
      </c>
      <c r="D23" s="12" t="s">
        <v>51</v>
      </c>
      <c r="E23" s="13">
        <v>5436</v>
      </c>
      <c r="F23" s="14"/>
      <c r="G23" s="15"/>
    </row>
    <row r="24" spans="1:7" ht="18" customHeight="1" x14ac:dyDescent="0.25">
      <c r="A24" s="12" t="s">
        <v>52</v>
      </c>
      <c r="B24" s="12" t="s">
        <v>18</v>
      </c>
      <c r="C24" s="12" t="s">
        <v>53</v>
      </c>
      <c r="D24" s="16">
        <v>486</v>
      </c>
      <c r="E24" s="13">
        <v>20729.2</v>
      </c>
      <c r="F24" s="14"/>
      <c r="G24" s="15"/>
    </row>
    <row r="25" spans="1:7" ht="18" customHeight="1" x14ac:dyDescent="0.25">
      <c r="A25" s="12" t="s">
        <v>52</v>
      </c>
      <c r="B25" s="12" t="s">
        <v>21</v>
      </c>
      <c r="C25" s="12" t="s">
        <v>54</v>
      </c>
      <c r="D25" s="12" t="s">
        <v>55</v>
      </c>
      <c r="E25" s="13">
        <v>17063.43</v>
      </c>
      <c r="F25" s="14"/>
      <c r="G25" s="15"/>
    </row>
    <row r="26" spans="1:7" ht="18" customHeight="1" x14ac:dyDescent="0.25">
      <c r="A26" s="12" t="s">
        <v>56</v>
      </c>
      <c r="B26" s="12" t="s">
        <v>21</v>
      </c>
      <c r="C26" s="12" t="s">
        <v>57</v>
      </c>
      <c r="D26" s="12" t="s">
        <v>58</v>
      </c>
      <c r="E26" s="13">
        <v>16411.68</v>
      </c>
      <c r="F26" s="14"/>
      <c r="G26" s="15"/>
    </row>
    <row r="27" spans="1:7" ht="18" customHeight="1" x14ac:dyDescent="0.25">
      <c r="A27" s="12" t="s">
        <v>59</v>
      </c>
      <c r="B27" s="12" t="s">
        <v>60</v>
      </c>
      <c r="C27" s="12" t="s">
        <v>61</v>
      </c>
      <c r="D27" s="16">
        <v>26</v>
      </c>
      <c r="E27" s="13">
        <v>13804</v>
      </c>
      <c r="F27" s="14"/>
      <c r="G27" s="15"/>
    </row>
    <row r="28" spans="1:7" ht="18" customHeight="1" x14ac:dyDescent="0.25">
      <c r="A28" s="12" t="s">
        <v>62</v>
      </c>
      <c r="B28" s="12" t="s">
        <v>21</v>
      </c>
      <c r="C28" s="12" t="s">
        <v>63</v>
      </c>
      <c r="D28" s="12" t="s">
        <v>64</v>
      </c>
      <c r="E28" s="13">
        <v>17063.43</v>
      </c>
      <c r="F28" s="14"/>
      <c r="G28" s="15"/>
    </row>
    <row r="29" spans="1:7" ht="18" customHeight="1" x14ac:dyDescent="0.25">
      <c r="A29" s="12" t="s">
        <v>65</v>
      </c>
      <c r="B29" s="12" t="s">
        <v>66</v>
      </c>
      <c r="C29" s="12" t="s">
        <v>67</v>
      </c>
      <c r="D29" s="12" t="s">
        <v>68</v>
      </c>
      <c r="E29" s="13">
        <v>3000</v>
      </c>
      <c r="F29" s="14"/>
      <c r="G29" s="15"/>
    </row>
    <row r="30" spans="1:7" ht="18" customHeight="1" x14ac:dyDescent="0.25">
      <c r="A30" s="12" t="s">
        <v>69</v>
      </c>
      <c r="B30" s="12" t="s">
        <v>70</v>
      </c>
      <c r="C30" s="12" t="s">
        <v>71</v>
      </c>
      <c r="D30" s="12" t="s">
        <v>72</v>
      </c>
      <c r="E30" s="13">
        <v>2552</v>
      </c>
      <c r="F30" s="14"/>
      <c r="G30" s="15"/>
    </row>
    <row r="31" spans="1:7" ht="18" customHeight="1" x14ac:dyDescent="0.25">
      <c r="A31" s="12" t="s">
        <v>73</v>
      </c>
      <c r="B31" s="12" t="s">
        <v>21</v>
      </c>
      <c r="C31" s="12" t="s">
        <v>74</v>
      </c>
      <c r="D31" s="12" t="s">
        <v>75</v>
      </c>
      <c r="E31" s="13">
        <v>16411.68</v>
      </c>
      <c r="F31" s="14"/>
      <c r="G31" s="15"/>
    </row>
    <row r="32" spans="1:7" ht="18" customHeight="1" x14ac:dyDescent="0.25">
      <c r="A32" s="12" t="s">
        <v>76</v>
      </c>
      <c r="B32" s="12" t="s">
        <v>70</v>
      </c>
      <c r="C32" s="12" t="s">
        <v>77</v>
      </c>
      <c r="D32" s="12" t="s">
        <v>78</v>
      </c>
      <c r="E32" s="13">
        <v>10300.799999999999</v>
      </c>
      <c r="F32" s="14"/>
      <c r="G32" s="15"/>
    </row>
    <row r="33" spans="1:7" ht="18" customHeight="1" x14ac:dyDescent="0.25">
      <c r="A33" s="12" t="s">
        <v>76</v>
      </c>
      <c r="B33" s="12" t="s">
        <v>70</v>
      </c>
      <c r="C33" s="12" t="s">
        <v>79</v>
      </c>
      <c r="D33" s="12" t="s">
        <v>80</v>
      </c>
      <c r="E33" s="13">
        <v>5869.6</v>
      </c>
      <c r="F33" s="14"/>
      <c r="G33" s="15"/>
    </row>
    <row r="34" spans="1:7" ht="18" customHeight="1" x14ac:dyDescent="0.25">
      <c r="A34" s="12" t="s">
        <v>81</v>
      </c>
      <c r="B34" s="12" t="s">
        <v>21</v>
      </c>
      <c r="C34" s="12" t="s">
        <v>82</v>
      </c>
      <c r="D34" s="12" t="s">
        <v>83</v>
      </c>
      <c r="E34" s="13">
        <v>28385.200000000001</v>
      </c>
      <c r="F34" s="14"/>
      <c r="G34" s="15"/>
    </row>
    <row r="35" spans="1:7" ht="18" customHeight="1" x14ac:dyDescent="0.25">
      <c r="A35" s="12" t="s">
        <v>84</v>
      </c>
      <c r="B35" s="12" t="s">
        <v>49</v>
      </c>
      <c r="C35" s="12" t="s">
        <v>85</v>
      </c>
      <c r="D35" s="12" t="s">
        <v>86</v>
      </c>
      <c r="E35" s="13">
        <v>84744</v>
      </c>
      <c r="F35" s="14"/>
      <c r="G35" s="15"/>
    </row>
    <row r="36" spans="1:7" ht="18" customHeight="1" x14ac:dyDescent="0.25">
      <c r="A36" s="12" t="s">
        <v>87</v>
      </c>
      <c r="B36" s="12" t="s">
        <v>88</v>
      </c>
      <c r="C36" s="12" t="s">
        <v>89</v>
      </c>
      <c r="D36" s="12" t="s">
        <v>90</v>
      </c>
      <c r="E36" s="13">
        <v>6960</v>
      </c>
      <c r="F36" s="14"/>
      <c r="G36" s="15"/>
    </row>
    <row r="37" spans="1:7" ht="18" customHeight="1" x14ac:dyDescent="0.25">
      <c r="A37" s="12" t="s">
        <v>91</v>
      </c>
      <c r="B37" s="12" t="s">
        <v>88</v>
      </c>
      <c r="C37" s="12" t="s">
        <v>92</v>
      </c>
      <c r="D37" s="12" t="s">
        <v>93</v>
      </c>
      <c r="E37" s="13">
        <v>3239.3</v>
      </c>
      <c r="F37" s="14"/>
      <c r="G37" s="15"/>
    </row>
    <row r="38" spans="1:7" ht="18" customHeight="1" x14ac:dyDescent="0.25">
      <c r="A38" s="12" t="s">
        <v>94</v>
      </c>
      <c r="B38" s="12" t="s">
        <v>14</v>
      </c>
      <c r="C38" s="12" t="s">
        <v>95</v>
      </c>
      <c r="D38" s="12" t="s">
        <v>96</v>
      </c>
      <c r="E38" s="13">
        <v>6960</v>
      </c>
      <c r="F38" s="14"/>
      <c r="G38" s="15"/>
    </row>
    <row r="39" spans="1:7" ht="18" customHeight="1" x14ac:dyDescent="0.25">
      <c r="A39" s="12" t="s">
        <v>97</v>
      </c>
      <c r="B39" s="12" t="s">
        <v>21</v>
      </c>
      <c r="C39" s="12" t="s">
        <v>98</v>
      </c>
      <c r="D39" s="12" t="s">
        <v>99</v>
      </c>
      <c r="E39" s="13">
        <v>28385.200000000001</v>
      </c>
      <c r="F39" s="14"/>
      <c r="G39" s="15"/>
    </row>
    <row r="40" spans="1:7" ht="18" customHeight="1" x14ac:dyDescent="0.25">
      <c r="A40" s="12" t="s">
        <v>100</v>
      </c>
      <c r="B40" s="12" t="s">
        <v>70</v>
      </c>
      <c r="C40" s="12" t="s">
        <v>101</v>
      </c>
      <c r="D40" s="12" t="s">
        <v>102</v>
      </c>
      <c r="E40" s="13">
        <v>366.01</v>
      </c>
      <c r="F40" s="14"/>
      <c r="G40" s="15"/>
    </row>
    <row r="41" spans="1:7" ht="18" customHeight="1" x14ac:dyDescent="0.25">
      <c r="A41" s="12" t="s">
        <v>100</v>
      </c>
      <c r="B41" s="12" t="s">
        <v>70</v>
      </c>
      <c r="C41" s="12" t="s">
        <v>103</v>
      </c>
      <c r="D41" s="12" t="s">
        <v>104</v>
      </c>
      <c r="E41" s="13">
        <v>5568</v>
      </c>
      <c r="F41" s="14"/>
      <c r="G41" s="15"/>
    </row>
    <row r="42" spans="1:7" ht="18" customHeight="1" x14ac:dyDescent="0.25">
      <c r="A42" s="12" t="s">
        <v>100</v>
      </c>
      <c r="B42" s="12" t="s">
        <v>70</v>
      </c>
      <c r="C42" s="12" t="s">
        <v>105</v>
      </c>
      <c r="D42" s="12" t="s">
        <v>106</v>
      </c>
      <c r="E42" s="13">
        <v>2204</v>
      </c>
      <c r="F42" s="14"/>
      <c r="G42" s="15"/>
    </row>
    <row r="43" spans="1:7" ht="18" customHeight="1" x14ac:dyDescent="0.25">
      <c r="A43" s="12" t="s">
        <v>107</v>
      </c>
      <c r="B43" s="12" t="s">
        <v>21</v>
      </c>
      <c r="C43" s="12" t="s">
        <v>108</v>
      </c>
      <c r="D43" s="12" t="s">
        <v>109</v>
      </c>
      <c r="E43" s="13">
        <v>32819.879999999997</v>
      </c>
      <c r="F43" s="14"/>
      <c r="G43" s="15"/>
    </row>
    <row r="44" spans="1:7" ht="18" customHeight="1" x14ac:dyDescent="0.25">
      <c r="A44" s="12" t="s">
        <v>110</v>
      </c>
      <c r="B44" s="12" t="s">
        <v>111</v>
      </c>
      <c r="C44" s="12" t="s">
        <v>112</v>
      </c>
      <c r="D44" s="16">
        <v>4919</v>
      </c>
      <c r="E44" s="13">
        <v>14151.07</v>
      </c>
      <c r="F44" s="14"/>
      <c r="G44" s="15"/>
    </row>
    <row r="45" spans="1:7" ht="18" customHeight="1" x14ac:dyDescent="0.25">
      <c r="A45" s="12" t="s">
        <v>110</v>
      </c>
      <c r="B45" s="12" t="s">
        <v>111</v>
      </c>
      <c r="C45" s="12" t="s">
        <v>113</v>
      </c>
      <c r="D45" s="16">
        <v>4920</v>
      </c>
      <c r="E45" s="13">
        <v>27405</v>
      </c>
      <c r="F45" s="14"/>
      <c r="G45" s="15"/>
    </row>
    <row r="46" spans="1:7" ht="18" customHeight="1" x14ac:dyDescent="0.25">
      <c r="A46" s="12" t="s">
        <v>114</v>
      </c>
      <c r="B46" s="12" t="s">
        <v>115</v>
      </c>
      <c r="C46" s="12" t="s">
        <v>116</v>
      </c>
      <c r="D46" s="12" t="s">
        <v>117</v>
      </c>
      <c r="E46" s="13">
        <v>13333.21</v>
      </c>
      <c r="F46" s="14"/>
      <c r="G46" s="15"/>
    </row>
    <row r="47" spans="1:7" ht="18" customHeight="1" x14ac:dyDescent="0.25">
      <c r="A47" s="12" t="s">
        <v>114</v>
      </c>
      <c r="B47" s="12" t="s">
        <v>115</v>
      </c>
      <c r="C47" s="12" t="s">
        <v>116</v>
      </c>
      <c r="D47" s="12" t="s">
        <v>118</v>
      </c>
      <c r="E47" s="13">
        <v>13333.21</v>
      </c>
      <c r="F47" s="14"/>
      <c r="G47" s="15"/>
    </row>
    <row r="48" spans="1:7" ht="18" customHeight="1" x14ac:dyDescent="0.25">
      <c r="A48" s="12" t="s">
        <v>119</v>
      </c>
      <c r="B48" s="12" t="s">
        <v>70</v>
      </c>
      <c r="C48" s="12" t="s">
        <v>120</v>
      </c>
      <c r="D48" s="12" t="s">
        <v>121</v>
      </c>
      <c r="E48" s="13">
        <v>266.8</v>
      </c>
      <c r="F48" s="14"/>
      <c r="G48" s="15"/>
    </row>
    <row r="49" spans="1:7" ht="18" customHeight="1" x14ac:dyDescent="0.25">
      <c r="A49" s="12" t="s">
        <v>119</v>
      </c>
      <c r="B49" s="12" t="s">
        <v>70</v>
      </c>
      <c r="C49" s="12" t="s">
        <v>122</v>
      </c>
      <c r="D49" s="12" t="s">
        <v>123</v>
      </c>
      <c r="E49" s="13">
        <v>10556</v>
      </c>
      <c r="F49" s="14"/>
      <c r="G49" s="15"/>
    </row>
    <row r="50" spans="1:7" ht="18" customHeight="1" x14ac:dyDescent="0.25">
      <c r="A50" s="12" t="s">
        <v>124</v>
      </c>
      <c r="B50" s="12" t="s">
        <v>14</v>
      </c>
      <c r="C50" s="12" t="s">
        <v>125</v>
      </c>
      <c r="D50" s="12" t="s">
        <v>126</v>
      </c>
      <c r="E50" s="13">
        <v>6786</v>
      </c>
      <c r="F50" s="14"/>
      <c r="G50" s="15"/>
    </row>
    <row r="51" spans="1:7" ht="18" customHeight="1" x14ac:dyDescent="0.25">
      <c r="A51" s="12" t="s">
        <v>127</v>
      </c>
      <c r="B51" s="12" t="s">
        <v>10</v>
      </c>
      <c r="C51" s="12" t="s">
        <v>128</v>
      </c>
      <c r="D51" s="12" t="s">
        <v>129</v>
      </c>
      <c r="E51" s="13">
        <v>5800</v>
      </c>
      <c r="F51" s="14"/>
      <c r="G51" s="15"/>
    </row>
    <row r="52" spans="1:7" ht="18" customHeight="1" x14ac:dyDescent="0.25">
      <c r="A52" s="12" t="s">
        <v>130</v>
      </c>
      <c r="B52" s="12" t="s">
        <v>21</v>
      </c>
      <c r="C52" s="12" t="s">
        <v>131</v>
      </c>
      <c r="D52" s="12" t="s">
        <v>132</v>
      </c>
      <c r="E52" s="13">
        <v>8644.32</v>
      </c>
      <c r="F52" s="14"/>
      <c r="G52" s="15"/>
    </row>
    <row r="53" spans="1:7" ht="18" customHeight="1" x14ac:dyDescent="0.25">
      <c r="A53" s="12" t="s">
        <v>133</v>
      </c>
      <c r="B53" s="12" t="s">
        <v>70</v>
      </c>
      <c r="C53" s="12" t="s">
        <v>134</v>
      </c>
      <c r="D53" s="12" t="s">
        <v>135</v>
      </c>
      <c r="E53" s="13">
        <v>3915</v>
      </c>
      <c r="F53" s="14"/>
      <c r="G53" s="15"/>
    </row>
    <row r="54" spans="1:7" ht="18" customHeight="1" x14ac:dyDescent="0.25">
      <c r="A54" s="12" t="s">
        <v>136</v>
      </c>
      <c r="B54" s="12" t="s">
        <v>10</v>
      </c>
      <c r="C54" s="12" t="s">
        <v>137</v>
      </c>
      <c r="D54" s="16">
        <v>113</v>
      </c>
      <c r="E54" s="13">
        <v>2900</v>
      </c>
      <c r="F54" s="14"/>
      <c r="G54" s="15"/>
    </row>
    <row r="55" spans="1:7" ht="18" customHeight="1" x14ac:dyDescent="0.25">
      <c r="A55" s="12" t="s">
        <v>136</v>
      </c>
      <c r="B55" s="12" t="s">
        <v>10</v>
      </c>
      <c r="C55" s="12" t="s">
        <v>138</v>
      </c>
      <c r="D55" s="16">
        <v>123</v>
      </c>
      <c r="E55" s="13">
        <v>2900</v>
      </c>
      <c r="F55" s="14"/>
      <c r="G55" s="15"/>
    </row>
    <row r="56" spans="1:7" ht="18" customHeight="1" x14ac:dyDescent="0.25">
      <c r="A56" s="12" t="s">
        <v>139</v>
      </c>
      <c r="B56" s="12" t="s">
        <v>140</v>
      </c>
      <c r="C56" s="12" t="s">
        <v>141</v>
      </c>
      <c r="D56" s="16">
        <v>93</v>
      </c>
      <c r="E56" s="13">
        <v>13920</v>
      </c>
      <c r="F56" s="14"/>
      <c r="G56" s="15"/>
    </row>
    <row r="57" spans="1:7" ht="18" customHeight="1" x14ac:dyDescent="0.25">
      <c r="A57" s="12" t="s">
        <v>142</v>
      </c>
      <c r="B57" s="12" t="s">
        <v>21</v>
      </c>
      <c r="C57" s="12" t="s">
        <v>108</v>
      </c>
      <c r="D57" s="12" t="s">
        <v>143</v>
      </c>
      <c r="E57" s="13">
        <v>16409.939999999999</v>
      </c>
      <c r="F57" s="14"/>
      <c r="G57" s="15"/>
    </row>
    <row r="58" spans="1:7" ht="18" customHeight="1" x14ac:dyDescent="0.25">
      <c r="A58" s="12" t="s">
        <v>142</v>
      </c>
      <c r="B58" s="12" t="s">
        <v>21</v>
      </c>
      <c r="C58" s="12" t="s">
        <v>144</v>
      </c>
      <c r="D58" s="12" t="s">
        <v>145</v>
      </c>
      <c r="E58" s="13">
        <v>16409.939999999999</v>
      </c>
      <c r="F58" s="14"/>
      <c r="G58" s="15"/>
    </row>
    <row r="59" spans="1:7" ht="18" customHeight="1" x14ac:dyDescent="0.25">
      <c r="A59" s="12" t="s">
        <v>146</v>
      </c>
      <c r="B59" s="12" t="s">
        <v>147</v>
      </c>
      <c r="C59" s="12" t="s">
        <v>148</v>
      </c>
      <c r="D59" s="12" t="s">
        <v>149</v>
      </c>
      <c r="E59" s="13">
        <v>4555.2</v>
      </c>
      <c r="F59" s="14"/>
      <c r="G59" s="15"/>
    </row>
    <row r="60" spans="1:7" ht="18" customHeight="1" x14ac:dyDescent="0.25">
      <c r="A60" s="12" t="s">
        <v>150</v>
      </c>
      <c r="B60" s="12" t="s">
        <v>147</v>
      </c>
      <c r="C60" s="12" t="s">
        <v>151</v>
      </c>
      <c r="D60" s="12" t="s">
        <v>152</v>
      </c>
      <c r="E60" s="13">
        <v>4555.2</v>
      </c>
      <c r="F60" s="14"/>
      <c r="G60" s="15"/>
    </row>
    <row r="61" spans="1:7" ht="18" customHeight="1" x14ac:dyDescent="0.25">
      <c r="A61" s="12" t="s">
        <v>153</v>
      </c>
      <c r="B61" s="12" t="s">
        <v>154</v>
      </c>
      <c r="C61" s="12" t="s">
        <v>155</v>
      </c>
      <c r="D61" s="12" t="s">
        <v>156</v>
      </c>
      <c r="E61" s="13">
        <v>4060</v>
      </c>
      <c r="F61" s="14"/>
      <c r="G61" s="15"/>
    </row>
    <row r="62" spans="1:7" ht="18" customHeight="1" x14ac:dyDescent="0.25">
      <c r="A62" s="12" t="s">
        <v>157</v>
      </c>
      <c r="B62" s="12" t="s">
        <v>45</v>
      </c>
      <c r="C62" s="12" t="s">
        <v>158</v>
      </c>
      <c r="D62" s="12" t="s">
        <v>159</v>
      </c>
      <c r="E62" s="13">
        <v>64310.400000000001</v>
      </c>
      <c r="F62" s="14"/>
      <c r="G62" s="15"/>
    </row>
    <row r="63" spans="1:7" ht="18" customHeight="1" x14ac:dyDescent="0.25">
      <c r="A63" s="12" t="s">
        <v>160</v>
      </c>
      <c r="B63" s="12" t="s">
        <v>70</v>
      </c>
      <c r="C63" s="12" t="s">
        <v>161</v>
      </c>
      <c r="D63" s="12" t="s">
        <v>162</v>
      </c>
      <c r="E63" s="13">
        <v>208.8</v>
      </c>
      <c r="F63" s="14"/>
      <c r="G63" s="15"/>
    </row>
    <row r="64" spans="1:7" ht="18" customHeight="1" x14ac:dyDescent="0.25">
      <c r="A64" s="12" t="s">
        <v>163</v>
      </c>
      <c r="B64" s="12" t="s">
        <v>70</v>
      </c>
      <c r="C64" s="12" t="s">
        <v>164</v>
      </c>
      <c r="D64" s="12" t="s">
        <v>165</v>
      </c>
      <c r="E64" s="13">
        <v>2784</v>
      </c>
      <c r="F64" s="14"/>
      <c r="G64" s="15"/>
    </row>
    <row r="65" spans="1:7" ht="18" customHeight="1" x14ac:dyDescent="0.25">
      <c r="A65" s="12" t="s">
        <v>166</v>
      </c>
      <c r="B65" s="12" t="s">
        <v>115</v>
      </c>
      <c r="C65" s="12" t="s">
        <v>116</v>
      </c>
      <c r="D65" s="12" t="s">
        <v>167</v>
      </c>
      <c r="E65" s="13">
        <v>13333.21</v>
      </c>
      <c r="F65" s="14"/>
      <c r="G65" s="15"/>
    </row>
    <row r="66" spans="1:7" ht="18" customHeight="1" x14ac:dyDescent="0.25">
      <c r="A66" s="12" t="s">
        <v>168</v>
      </c>
      <c r="B66" s="12" t="s">
        <v>115</v>
      </c>
      <c r="C66" s="12" t="s">
        <v>169</v>
      </c>
      <c r="D66" s="12" t="s">
        <v>170</v>
      </c>
      <c r="E66" s="13">
        <v>13333.21</v>
      </c>
      <c r="F66" s="14"/>
      <c r="G66" s="15"/>
    </row>
    <row r="67" spans="1:7" ht="18" customHeight="1" x14ac:dyDescent="0.25">
      <c r="A67" s="12" t="s">
        <v>171</v>
      </c>
      <c r="B67" s="12" t="s">
        <v>21</v>
      </c>
      <c r="C67" s="12" t="s">
        <v>172</v>
      </c>
      <c r="D67" s="12" t="s">
        <v>173</v>
      </c>
      <c r="E67" s="13">
        <v>96152.4</v>
      </c>
      <c r="F67" s="14"/>
      <c r="G67" s="15"/>
    </row>
    <row r="68" spans="1:7" ht="18" customHeight="1" x14ac:dyDescent="0.25">
      <c r="A68" s="12" t="s">
        <v>174</v>
      </c>
      <c r="B68" s="12" t="s">
        <v>115</v>
      </c>
      <c r="C68" s="12" t="s">
        <v>175</v>
      </c>
      <c r="D68" s="12" t="s">
        <v>176</v>
      </c>
      <c r="E68" s="13">
        <v>25253.200000000001</v>
      </c>
      <c r="F68" s="14"/>
      <c r="G68" s="15"/>
    </row>
    <row r="69" spans="1:7" ht="18" customHeight="1" x14ac:dyDescent="0.25">
      <c r="A69" s="12" t="s">
        <v>177</v>
      </c>
      <c r="B69" s="12" t="s">
        <v>70</v>
      </c>
      <c r="C69" s="12" t="s">
        <v>178</v>
      </c>
      <c r="D69" s="12" t="s">
        <v>179</v>
      </c>
      <c r="E69" s="13">
        <v>1566</v>
      </c>
      <c r="F69" s="14"/>
      <c r="G69" s="15"/>
    </row>
    <row r="70" spans="1:7" ht="18" customHeight="1" x14ac:dyDescent="0.25">
      <c r="A70" s="12" t="s">
        <v>177</v>
      </c>
      <c r="B70" s="12" t="s">
        <v>70</v>
      </c>
      <c r="C70" s="12" t="s">
        <v>180</v>
      </c>
      <c r="D70" s="12" t="s">
        <v>181</v>
      </c>
      <c r="E70" s="13">
        <v>11310</v>
      </c>
      <c r="F70" s="21"/>
      <c r="G70" s="22"/>
    </row>
    <row r="71" spans="1:7" ht="18" customHeight="1" x14ac:dyDescent="0.25">
      <c r="A71" s="12" t="s">
        <v>177</v>
      </c>
      <c r="B71" s="12" t="s">
        <v>70</v>
      </c>
      <c r="C71" s="12" t="s">
        <v>182</v>
      </c>
      <c r="D71" s="12" t="s">
        <v>183</v>
      </c>
      <c r="E71" s="13">
        <v>11310</v>
      </c>
      <c r="F71" s="21"/>
      <c r="G71" s="22"/>
    </row>
    <row r="72" spans="1:7" ht="18" customHeight="1" x14ac:dyDescent="0.25">
      <c r="A72" s="12" t="s">
        <v>184</v>
      </c>
      <c r="B72" s="12" t="s">
        <v>49</v>
      </c>
      <c r="C72" s="12" t="s">
        <v>185</v>
      </c>
      <c r="D72" s="16">
        <v>1611</v>
      </c>
      <c r="E72" s="13">
        <v>10702</v>
      </c>
      <c r="F72" s="23"/>
      <c r="G72" s="24"/>
    </row>
    <row r="73" spans="1:7" ht="20.100000000000001" customHeight="1" thickBot="1" x14ac:dyDescent="0.3">
      <c r="A73" s="17" t="s">
        <v>186</v>
      </c>
      <c r="E73" s="20">
        <f>SUM(E7:E72)</f>
        <v>938292.14999999967</v>
      </c>
    </row>
    <row r="74" spans="1:7" ht="20.100000000000001" customHeight="1" thickTop="1" x14ac:dyDescent="0.25">
      <c r="A74" s="5" t="s">
        <v>186</v>
      </c>
    </row>
    <row r="75" spans="1:7" ht="12" customHeight="1" x14ac:dyDescent="0.25">
      <c r="A75" s="11"/>
      <c r="B75" s="11"/>
      <c r="C75" s="11"/>
    </row>
    <row r="76" spans="1:7" ht="18" customHeight="1" x14ac:dyDescent="0.25">
      <c r="A76" s="5"/>
      <c r="B76" s="5"/>
      <c r="C76" s="5"/>
      <c r="D76" s="19"/>
      <c r="E76" s="18"/>
      <c r="F76" s="18"/>
      <c r="G76" s="18"/>
    </row>
    <row r="77" spans="1:7" ht="20.100000000000001" customHeight="1" x14ac:dyDescent="0.25">
      <c r="A77" s="5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PAO_PAO</dc:creator>
  <cp:lastModifiedBy>Aimee WNS</cp:lastModifiedBy>
  <dcterms:created xsi:type="dcterms:W3CDTF">2016-04-06T16:24:38Z</dcterms:created>
  <dcterms:modified xsi:type="dcterms:W3CDTF">2016-08-26T17:39:04Z</dcterms:modified>
</cp:coreProperties>
</file>